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hmed elwan\دورات مياه و حصر حدائق2025م\"/>
    </mc:Choice>
  </mc:AlternateContent>
  <bookViews>
    <workbookView xWindow="0" yWindow="0" windowWidth="10650" windowHeight="10170" activeTab="1"/>
  </bookViews>
  <sheets>
    <sheet name="ورقة1" sheetId="1" r:id="rId1"/>
    <sheet name="ورقة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D52" i="2" l="1"/>
</calcChain>
</file>

<file path=xl/sharedStrings.xml><?xml version="1.0" encoding="utf-8"?>
<sst xmlns="http://schemas.openxmlformats.org/spreadsheetml/2006/main" count="111" uniqueCount="83">
  <si>
    <t>المطلوب</t>
  </si>
  <si>
    <t>العدد</t>
  </si>
  <si>
    <t>المساحة</t>
  </si>
  <si>
    <t>اسم الحديقة</t>
  </si>
  <si>
    <t>الحي</t>
  </si>
  <si>
    <r>
      <rPr>
        <b/>
        <sz val="16"/>
        <color theme="1"/>
        <rFont val="Arial"/>
        <family val="2"/>
        <scheme val="minor"/>
      </rPr>
      <t xml:space="preserve">حصر الحدائق العامة لعام </t>
    </r>
    <r>
      <rPr>
        <sz val="16"/>
        <color theme="1"/>
        <rFont val="Arial"/>
        <family val="2"/>
        <charset val="178"/>
        <scheme val="minor"/>
      </rPr>
      <t xml:space="preserve">
2021 - 2022 - 2023 - 2024</t>
    </r>
  </si>
  <si>
    <t>م</t>
  </si>
  <si>
    <t>حديقة النزهة أ</t>
  </si>
  <si>
    <t>حديقة النزهة ب</t>
  </si>
  <si>
    <t>حديقة النهضة</t>
  </si>
  <si>
    <t>حديقة البريد</t>
  </si>
  <si>
    <t>حديقة الربوة أ</t>
  </si>
  <si>
    <t>حديقة الربوة ب</t>
  </si>
  <si>
    <t>حديقة الربوة ج</t>
  </si>
  <si>
    <t>حديقة الخالدية أ</t>
  </si>
  <si>
    <t>حديقة الخالدية ب</t>
  </si>
  <si>
    <t>حديقة الخالدية ج</t>
  </si>
  <si>
    <t>حديقة التلال أ</t>
  </si>
  <si>
    <t>حديقة التلال ب</t>
  </si>
  <si>
    <t>حديقة العزيزية</t>
  </si>
  <si>
    <t>حديقة مران</t>
  </si>
  <si>
    <t>حديقة الشروق</t>
  </si>
  <si>
    <t>حديقة وادي فليج الجنوبي</t>
  </si>
  <si>
    <t>حديقة أبو موسى الأشعري</t>
  </si>
  <si>
    <t>حديقة الفيحاء</t>
  </si>
  <si>
    <t>حديقة التعليم</t>
  </si>
  <si>
    <t>حديقة المصيف</t>
  </si>
  <si>
    <t>حديقة البلدية أ</t>
  </si>
  <si>
    <t>حديقة البلدية ب</t>
  </si>
  <si>
    <t>حديقة البلدية ج</t>
  </si>
  <si>
    <t>حديقة البلدية د</t>
  </si>
  <si>
    <t>حديقة الباطن أ</t>
  </si>
  <si>
    <t>حديقة الباطن ب</t>
  </si>
  <si>
    <t>حديقة الشمال أ</t>
  </si>
  <si>
    <t>حديقة الشمال ب</t>
  </si>
  <si>
    <t>حديقة كلية التقنية</t>
  </si>
  <si>
    <t>حديقة الامانة</t>
  </si>
  <si>
    <t>حديقة الصقور</t>
  </si>
  <si>
    <t>حديقة النايفية</t>
  </si>
  <si>
    <t>حديقة الصفا</t>
  </si>
  <si>
    <t>حديقة الوادي</t>
  </si>
  <si>
    <t>حديقة المحمدية أ</t>
  </si>
  <si>
    <t>حديقة المحمدية ب</t>
  </si>
  <si>
    <t>حديقة المحمدية ج</t>
  </si>
  <si>
    <t>حديقة المحمدية د</t>
  </si>
  <si>
    <t>حديقة المحمدية هـ</t>
  </si>
  <si>
    <t>حديقة الفيصلية أ</t>
  </si>
  <si>
    <t>حديقة الفيصلية ب</t>
  </si>
  <si>
    <t>حديقة الفيصلية ج</t>
  </si>
  <si>
    <t>حديقة الفيصلية د</t>
  </si>
  <si>
    <t>حديقة الواحة</t>
  </si>
  <si>
    <t>حديقة السليمانية</t>
  </si>
  <si>
    <t>الموقع</t>
  </si>
  <si>
    <t xml:space="preserve">النزهة </t>
  </si>
  <si>
    <t>النهضه</t>
  </si>
  <si>
    <t>الربوه</t>
  </si>
  <si>
    <t>الخالديه</t>
  </si>
  <si>
    <t xml:space="preserve">التلال </t>
  </si>
  <si>
    <t>الشروق</t>
  </si>
  <si>
    <t>أبو موسى الأشعري</t>
  </si>
  <si>
    <t>الفيحاء</t>
  </si>
  <si>
    <t>المصيف</t>
  </si>
  <si>
    <t>البلديه</t>
  </si>
  <si>
    <t xml:space="preserve">الباطن </t>
  </si>
  <si>
    <t xml:space="preserve">الاجمالي </t>
  </si>
  <si>
    <t>السليمانيه</t>
  </si>
  <si>
    <t>الواحه</t>
  </si>
  <si>
    <t>النايفيه</t>
  </si>
  <si>
    <t>الصفا</t>
  </si>
  <si>
    <t>الوادي</t>
  </si>
  <si>
    <t>المحمديه</t>
  </si>
  <si>
    <t xml:space="preserve">الفيصليه </t>
  </si>
  <si>
    <t>العزيزيه</t>
  </si>
  <si>
    <t>فليج</t>
  </si>
  <si>
    <t>الورود</t>
  </si>
  <si>
    <t>الرائد</t>
  </si>
  <si>
    <t xml:space="preserve">المساحة بالمتر المربع </t>
  </si>
  <si>
    <t>منطقة التباب</t>
  </si>
  <si>
    <t xml:space="preserve">المحمدبة </t>
  </si>
  <si>
    <t>الزوائد التنظيمية بالسليمانية</t>
  </si>
  <si>
    <t>السنة</t>
  </si>
  <si>
    <t>حديقة وادي فليج الشمالي 2</t>
  </si>
  <si>
    <t>حديقة وادي فليج الشمالي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</si>
</sst>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charset val="178"/>
      <scheme val="minor"/>
    </font>
    <font>
      <b/>
      <sz val="11"/>
      <color rgb="FF3F3F3F"/>
      <name val="Arial"/>
      <family val="2"/>
      <scheme val="minor"/>
    </font>
    <font>
      <b/>
      <sz val="12"/>
      <color theme="0"/>
      <name val="Sakkal Majalla"/>
    </font>
    <font>
      <b/>
      <sz val="12"/>
      <color rgb="FF3F3F3F"/>
      <name val="Sakkal Majalla"/>
    </font>
    <font>
      <sz val="16"/>
      <color theme="1"/>
      <name val="Arial"/>
      <family val="2"/>
      <charset val="178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rgb="FF3F3F3F"/>
      <name val="Sakkal Majalla"/>
    </font>
    <font>
      <b/>
      <sz val="18"/>
      <color theme="0"/>
      <name val="Sakkal Majalla"/>
    </font>
    <font>
      <b/>
      <sz val="12"/>
      <color theme="1"/>
      <name val="Arial"/>
      <family val="2"/>
      <charset val="178"/>
      <scheme val="minor"/>
    </font>
    <font>
      <b/>
      <sz val="16"/>
      <color theme="1"/>
      <name val="Arial"/>
      <family val="2"/>
      <charset val="178"/>
      <scheme val="minor"/>
    </font>
    <font>
      <b/>
      <sz val="22"/>
      <color rgb="FF3F3F3F"/>
      <name val="Sakkal Majalla"/>
    </font>
    <font>
      <sz val="16"/>
      <color theme="1"/>
      <name val="Arial Black"/>
      <family val="2"/>
    </font>
    <font>
      <b/>
      <sz val="16"/>
      <color theme="1"/>
      <name val="Arial Black"/>
      <family val="2"/>
    </font>
    <font>
      <sz val="11"/>
      <color theme="1"/>
      <name val="Arial"/>
      <family val="2"/>
    </font>
    <font>
      <b/>
      <sz val="22"/>
      <color rgb="FF3F3F3F"/>
      <name val="Arial Black"/>
      <family val="2"/>
    </font>
    <font>
      <b/>
      <sz val="18"/>
      <color theme="1"/>
      <name val="Arial"/>
      <family val="2"/>
      <scheme val="minor"/>
    </font>
    <font>
      <b/>
      <sz val="16"/>
      <color rgb="FF000000"/>
      <name val="Times New Roman"/>
      <family val="1"/>
    </font>
    <font>
      <b/>
      <sz val="2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66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6">
    <xf numFmtId="0" fontId="0" fillId="0" borderId="0" xfId="0"/>
    <xf numFmtId="0" fontId="2" fillId="3" borderId="2" xfId="1" applyFont="1" applyFill="1" applyBorder="1" applyAlignment="1">
      <alignment horizontal="center" vertical="center" readingOrder="1"/>
    </xf>
    <xf numFmtId="0" fontId="8" fillId="3" borderId="2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 readingOrder="2"/>
    </xf>
    <xf numFmtId="0" fontId="3" fillId="4" borderId="2" xfId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/>
    <xf numFmtId="0" fontId="13" fillId="0" borderId="6" xfId="0" quotePrefix="1" applyFont="1" applyBorder="1" applyAlignment="1">
      <alignment horizontal="center" vertical="center" wrapText="1" readingOrder="2"/>
    </xf>
    <xf numFmtId="0" fontId="11" fillId="4" borderId="3" xfId="1" applyFont="1" applyFill="1" applyBorder="1" applyAlignment="1">
      <alignment horizontal="center" vertical="center" wrapText="1" readingOrder="2"/>
    </xf>
    <xf numFmtId="0" fontId="15" fillId="4" borderId="4" xfId="1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5" fillId="4" borderId="4" xfId="1" quotePrefix="1" applyFont="1" applyFill="1" applyBorder="1" applyAlignment="1">
      <alignment horizontal="center" vertical="center" wrapText="1" readingOrder="2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wrapText="1" readingOrder="2"/>
    </xf>
    <xf numFmtId="0" fontId="17" fillId="0" borderId="10" xfId="0" applyFont="1" applyBorder="1" applyAlignment="1">
      <alignment horizontal="center" vertical="center" wrapText="1" readingOrder="2"/>
    </xf>
    <xf numFmtId="0" fontId="17" fillId="0" borderId="11" xfId="0" applyFont="1" applyBorder="1" applyAlignment="1">
      <alignment horizontal="center" vertic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9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5" borderId="13" xfId="0" applyNumberFormat="1" applyFont="1" applyFill="1" applyBorder="1" applyAlignment="1">
      <alignment horizontal="center" vertical="center" wrapText="1" readingOrder="2"/>
    </xf>
    <xf numFmtId="0" fontId="16" fillId="5" borderId="14" xfId="0" applyNumberFormat="1" applyFont="1" applyFill="1" applyBorder="1" applyAlignment="1">
      <alignment horizontal="center" vertical="center" wrapText="1" readingOrder="2"/>
    </xf>
    <xf numFmtId="0" fontId="15" fillId="4" borderId="15" xfId="1" applyFont="1" applyFill="1" applyBorder="1" applyAlignment="1">
      <alignment horizontal="center" vertical="center" wrapText="1" readingOrder="2"/>
    </xf>
    <xf numFmtId="0" fontId="14" fillId="0" borderId="16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3" fillId="0" borderId="18" xfId="0" applyFont="1" applyBorder="1" applyAlignment="1">
      <alignment horizontal="center" vertical="center" wrapText="1" readingOrder="2"/>
    </xf>
    <xf numFmtId="0" fontId="13" fillId="0" borderId="18" xfId="0" quotePrefix="1" applyFont="1" applyBorder="1" applyAlignment="1">
      <alignment horizontal="center" vertical="center" wrapText="1" readingOrder="2"/>
    </xf>
    <xf numFmtId="0" fontId="13" fillId="0" borderId="19" xfId="0" applyFont="1" applyBorder="1" applyAlignment="1">
      <alignment horizontal="center" vertical="center" wrapText="1" readingOrder="2"/>
    </xf>
    <xf numFmtId="0" fontId="13" fillId="0" borderId="13" xfId="0" applyFont="1" applyBorder="1" applyAlignment="1">
      <alignment horizontal="center" vertical="center" wrapText="1" readingOrder="2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0" borderId="22" xfId="0" applyBorder="1"/>
  </cellXfs>
  <cellStyles count="2">
    <cellStyle name="Normal" xfId="0" builtinId="0"/>
    <cellStyle name="إخرا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95250</xdr:rowOff>
    </xdr:from>
    <xdr:to>
      <xdr:col>5</xdr:col>
      <xdr:colOff>2162175</xdr:colOff>
      <xdr:row>2</xdr:row>
      <xdr:rowOff>1200150</xdr:rowOff>
    </xdr:to>
    <xdr:pic>
      <xdr:nvPicPr>
        <xdr:cNvPr id="94" name="صورة 1" descr="الوصف: E:\صيانة الحدائق والمنتزهات\صيانة الحدائق والمنتزهات\M.Mustafa\2025\حدائق حفر الباطن 2025\النزهة أ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105000" y="752475"/>
          <a:ext cx="196215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219075</xdr:colOff>
      <xdr:row>3</xdr:row>
      <xdr:rowOff>85725</xdr:rowOff>
    </xdr:from>
    <xdr:to>
      <xdr:col>5</xdr:col>
      <xdr:colOff>2152651</xdr:colOff>
      <xdr:row>3</xdr:row>
      <xdr:rowOff>1247775</xdr:rowOff>
    </xdr:to>
    <xdr:pic>
      <xdr:nvPicPr>
        <xdr:cNvPr id="95" name="صورة 2" descr="الوصف: E:\صيانة الحدائق والمنتزهات\صيانة الحدائق والمنتزهات\M.Mustafa\2025\حدائق حفر الباطن 2025\النزهة ب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114524" y="2133600"/>
          <a:ext cx="1933576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219074</xdr:colOff>
      <xdr:row>4</xdr:row>
      <xdr:rowOff>228599</xdr:rowOff>
    </xdr:from>
    <xdr:to>
      <xdr:col>5</xdr:col>
      <xdr:colOff>2095500</xdr:colOff>
      <xdr:row>4</xdr:row>
      <xdr:rowOff>1400174</xdr:rowOff>
    </xdr:to>
    <xdr:pic>
      <xdr:nvPicPr>
        <xdr:cNvPr id="96" name="صورة 3" descr="الوصف: E:\صيانة الحدائق والمنتزهات\صيانة الحدائق والمنتزهات\M.Mustafa\2025\حدائق حفر الباطن 2025\النهضة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171675" y="3667124"/>
          <a:ext cx="1876426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5</xdr:row>
      <xdr:rowOff>142874</xdr:rowOff>
    </xdr:from>
    <xdr:to>
      <xdr:col>5</xdr:col>
      <xdr:colOff>2085975</xdr:colOff>
      <xdr:row>5</xdr:row>
      <xdr:rowOff>1238249</xdr:rowOff>
    </xdr:to>
    <xdr:pic>
      <xdr:nvPicPr>
        <xdr:cNvPr id="97" name="صورة 4" descr="الوصف: E:\صيانة الحدائق والمنتزهات\صيانة الحدائق والمنتزهات\M.Mustafa\2025\حدائق حفر الباطن 2025\البريد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181200" y="5314949"/>
          <a:ext cx="18764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214314</xdr:colOff>
      <xdr:row>6</xdr:row>
      <xdr:rowOff>95250</xdr:rowOff>
    </xdr:from>
    <xdr:to>
      <xdr:col>5</xdr:col>
      <xdr:colOff>2055020</xdr:colOff>
      <xdr:row>6</xdr:row>
      <xdr:rowOff>1250156</xdr:rowOff>
    </xdr:to>
    <xdr:pic>
      <xdr:nvPicPr>
        <xdr:cNvPr id="98" name="صورة 5" descr="الوصف: E:\صيانة الحدائق والمنتزهات\صيانة الحدائق والمنتزهات\M.Mustafa\2025\حدائق حفر الباطن 2025\الربوة أ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212043" y="6667500"/>
          <a:ext cx="1840706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226220</xdr:colOff>
      <xdr:row>7</xdr:row>
      <xdr:rowOff>71437</xdr:rowOff>
    </xdr:from>
    <xdr:to>
      <xdr:col>5</xdr:col>
      <xdr:colOff>2071688</xdr:colOff>
      <xdr:row>7</xdr:row>
      <xdr:rowOff>1309688</xdr:rowOff>
    </xdr:to>
    <xdr:pic>
      <xdr:nvPicPr>
        <xdr:cNvPr id="99" name="صورة 6" descr="الوصف: E:\صيانة الحدائق والمنتزهات\صيانة الحدائق والمنتزهات\M.Mustafa\2025\حدائق حفر الباطن 2025\الربوة ب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95375" y="8036718"/>
          <a:ext cx="1845468" cy="1238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214313</xdr:colOff>
      <xdr:row>8</xdr:row>
      <xdr:rowOff>119062</xdr:rowOff>
    </xdr:from>
    <xdr:to>
      <xdr:col>5</xdr:col>
      <xdr:colOff>2059782</xdr:colOff>
      <xdr:row>8</xdr:row>
      <xdr:rowOff>1250155</xdr:rowOff>
    </xdr:to>
    <xdr:pic>
      <xdr:nvPicPr>
        <xdr:cNvPr id="100" name="صورة 7" descr="الوصف: E:\صيانة الحدائق والمنتزهات\صيانة الحدائق والمنتزهات\M.Mustafa\2025\حدائق حفر الباطن 2025\الربوة ج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207281" y="9477375"/>
          <a:ext cx="1845469" cy="1131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202405</xdr:colOff>
      <xdr:row>9</xdr:row>
      <xdr:rowOff>71437</xdr:rowOff>
    </xdr:from>
    <xdr:to>
      <xdr:col>5</xdr:col>
      <xdr:colOff>2071687</xdr:colOff>
      <xdr:row>9</xdr:row>
      <xdr:rowOff>1273969</xdr:rowOff>
    </xdr:to>
    <xdr:pic>
      <xdr:nvPicPr>
        <xdr:cNvPr id="101" name="صورة 8" descr="الوصف: E:\صيانة الحدائق والمنتزهات\صيانة الحدائق والمنتزهات\M.Mustafa\2025\حدائق حفر الباطن 2025\الخالدية أ\qrcode_www.google.com (2)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95376" y="10822781"/>
          <a:ext cx="1869282" cy="12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178594</xdr:colOff>
      <xdr:row>10</xdr:row>
      <xdr:rowOff>59532</xdr:rowOff>
    </xdr:from>
    <xdr:to>
      <xdr:col>5</xdr:col>
      <xdr:colOff>2107407</xdr:colOff>
      <xdr:row>10</xdr:row>
      <xdr:rowOff>1202531</xdr:rowOff>
    </xdr:to>
    <xdr:pic>
      <xdr:nvPicPr>
        <xdr:cNvPr id="102" name="صورة 9" descr="الوصف: E:\صيانة الحدائق والمنتزهات\صيانة الحدائق والمنتزهات\M.Mustafa\2025\حدائق حفر الباطن 2025\الخالدية ب\qrcode_www.google.com (2)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59656" y="12203907"/>
          <a:ext cx="1928813" cy="1142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190501</xdr:colOff>
      <xdr:row>11</xdr:row>
      <xdr:rowOff>47625</xdr:rowOff>
    </xdr:from>
    <xdr:to>
      <xdr:col>5</xdr:col>
      <xdr:colOff>2088357</xdr:colOff>
      <xdr:row>11</xdr:row>
      <xdr:rowOff>1226344</xdr:rowOff>
    </xdr:to>
    <xdr:pic>
      <xdr:nvPicPr>
        <xdr:cNvPr id="103" name="صورة 10" descr="الوصف: E:\صيانة الحدائق والمنتزهات\صيانة الحدائق والمنتزهات\M.Mustafa\2025\حدائق حفر الباطن 2025\الخالدية ج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78706" y="13585031"/>
          <a:ext cx="1897856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154781</xdr:colOff>
      <xdr:row>12</xdr:row>
      <xdr:rowOff>35719</xdr:rowOff>
    </xdr:from>
    <xdr:to>
      <xdr:col>5</xdr:col>
      <xdr:colOff>2119313</xdr:colOff>
      <xdr:row>12</xdr:row>
      <xdr:rowOff>1357312</xdr:rowOff>
    </xdr:to>
    <xdr:pic>
      <xdr:nvPicPr>
        <xdr:cNvPr id="104" name="صورة 11" descr="الوصف: E:\صيانة الحدائق والمنتزهات\صيانة الحدائق والمنتزهات\M.Mustafa\2025\حدائق حفر الباطن 2025\التلال أ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47750" y="14966157"/>
          <a:ext cx="1964532" cy="1321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178594</xdr:colOff>
      <xdr:row>13</xdr:row>
      <xdr:rowOff>107156</xdr:rowOff>
    </xdr:from>
    <xdr:to>
      <xdr:col>5</xdr:col>
      <xdr:colOff>2088356</xdr:colOff>
      <xdr:row>13</xdr:row>
      <xdr:rowOff>1262062</xdr:rowOff>
    </xdr:to>
    <xdr:pic>
      <xdr:nvPicPr>
        <xdr:cNvPr id="105" name="صورة 12" descr="الوصف: E:\صيانة الحدائق والمنتزهات\صيانة الحدائق والمنتزهات\M.Mustafa\2025\حدائق حفر الباطن 2025\التلال ب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78707" y="16430625"/>
          <a:ext cx="1909762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95250</xdr:colOff>
      <xdr:row>14</xdr:row>
      <xdr:rowOff>166689</xdr:rowOff>
    </xdr:from>
    <xdr:to>
      <xdr:col>5</xdr:col>
      <xdr:colOff>2069306</xdr:colOff>
      <xdr:row>14</xdr:row>
      <xdr:rowOff>1238251</xdr:rowOff>
    </xdr:to>
    <xdr:pic>
      <xdr:nvPicPr>
        <xdr:cNvPr id="106" name="صورة 13" descr="الوصف: E:\صيانة الحدائق والمنتزهات\صيانة الحدائق والمنتزهات\M.Mustafa\2025\حدائق حفر الباطن 2025\العزيزية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97757" y="17883189"/>
          <a:ext cx="1974056" cy="1071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107156</xdr:colOff>
      <xdr:row>15</xdr:row>
      <xdr:rowOff>83344</xdr:rowOff>
    </xdr:from>
    <xdr:to>
      <xdr:col>5</xdr:col>
      <xdr:colOff>2062162</xdr:colOff>
      <xdr:row>15</xdr:row>
      <xdr:rowOff>1321595</xdr:rowOff>
    </xdr:to>
    <xdr:pic>
      <xdr:nvPicPr>
        <xdr:cNvPr id="107" name="صورة 14" descr="الوصف: E:\صيانة الحدائق والمنتزهات\صيانة الحدائق والمنتزهات\M.Mustafa\2025\حدائق حفر الباطن 2025\مران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204901" y="19192875"/>
          <a:ext cx="1955006" cy="1238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83344</xdr:colOff>
      <xdr:row>16</xdr:row>
      <xdr:rowOff>107156</xdr:rowOff>
    </xdr:from>
    <xdr:to>
      <xdr:col>5</xdr:col>
      <xdr:colOff>2028825</xdr:colOff>
      <xdr:row>16</xdr:row>
      <xdr:rowOff>1297781</xdr:rowOff>
    </xdr:to>
    <xdr:pic>
      <xdr:nvPicPr>
        <xdr:cNvPr id="108" name="صورة 15" descr="الوصف: E:\صيانة الحدائق والمنتزهات\صيانة الحدائق والمنتزهات\M.Mustafa\2025\حدائق حفر الباطن 2025\الشروق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238238" y="20609719"/>
          <a:ext cx="1945481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95249</xdr:colOff>
      <xdr:row>18</xdr:row>
      <xdr:rowOff>83343</xdr:rowOff>
    </xdr:from>
    <xdr:to>
      <xdr:col>5</xdr:col>
      <xdr:colOff>2050255</xdr:colOff>
      <xdr:row>18</xdr:row>
      <xdr:rowOff>1202530</xdr:rowOff>
    </xdr:to>
    <xdr:pic>
      <xdr:nvPicPr>
        <xdr:cNvPr id="109" name="صورة 16" descr="الوصف: E:\صيانة الحدائق والمنتزهات\صيانة الحدائق والمنتزهات\M.Mustafa\2025\حدائق حفر الباطن 2025\وادي فليج الشمالي هلا مول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216808" y="21978937"/>
          <a:ext cx="1955006" cy="1119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142875</xdr:colOff>
      <xdr:row>20</xdr:row>
      <xdr:rowOff>166688</xdr:rowOff>
    </xdr:from>
    <xdr:to>
      <xdr:col>5</xdr:col>
      <xdr:colOff>2145506</xdr:colOff>
      <xdr:row>20</xdr:row>
      <xdr:rowOff>1250158</xdr:rowOff>
    </xdr:to>
    <xdr:pic>
      <xdr:nvPicPr>
        <xdr:cNvPr id="111" name="صورة 17" descr="الوصف: E:\صيانة الحدائق والمنتزهات\صيانة الحدائق والمنتزهات\M.Mustafa\2025\حدائق حفر الباطن 2025\ابو موسي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21557" y="24848344"/>
          <a:ext cx="2002631" cy="1083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130969</xdr:colOff>
      <xdr:row>21</xdr:row>
      <xdr:rowOff>83344</xdr:rowOff>
    </xdr:from>
    <xdr:to>
      <xdr:col>5</xdr:col>
      <xdr:colOff>2124075</xdr:colOff>
      <xdr:row>21</xdr:row>
      <xdr:rowOff>1226344</xdr:rowOff>
    </xdr:to>
    <xdr:pic>
      <xdr:nvPicPr>
        <xdr:cNvPr id="112" name="صورة 18" descr="الوصف: E:\صيانة الحدائق والمنتزهات\صيانة الحدائق والمنتزهات\M.Mustafa\2025\حدائق حفر الباطن 2025\الفيحاء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42988" y="26158032"/>
          <a:ext cx="1993106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238125</xdr:colOff>
      <xdr:row>22</xdr:row>
      <xdr:rowOff>35719</xdr:rowOff>
    </xdr:from>
    <xdr:to>
      <xdr:col>5</xdr:col>
      <xdr:colOff>2145506</xdr:colOff>
      <xdr:row>22</xdr:row>
      <xdr:rowOff>1154906</xdr:rowOff>
    </xdr:to>
    <xdr:pic>
      <xdr:nvPicPr>
        <xdr:cNvPr id="113" name="صورة 19" descr="الوصف: E:\صيانة الحدائق والمنتزهات\صيانة الحدائق والمنتزهات\M.Mustafa\2025\حدائق حفر الباطن 2025\التعليم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21557" y="27503438"/>
          <a:ext cx="1907381" cy="1119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119062</xdr:colOff>
      <xdr:row>23</xdr:row>
      <xdr:rowOff>83345</xdr:rowOff>
    </xdr:from>
    <xdr:to>
      <xdr:col>5</xdr:col>
      <xdr:colOff>2197893</xdr:colOff>
      <xdr:row>23</xdr:row>
      <xdr:rowOff>1250157</xdr:rowOff>
    </xdr:to>
    <xdr:pic>
      <xdr:nvPicPr>
        <xdr:cNvPr id="114" name="صورة 20" descr="الوصف: E:\صيانة الحدائق والمنتزهات\صيانة الحدائق والمنتزهات\M.Mustafa\2025\حدائق حفر الباطن 2025\المصيف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069170" y="28944095"/>
          <a:ext cx="2078831" cy="116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214313</xdr:colOff>
      <xdr:row>24</xdr:row>
      <xdr:rowOff>47625</xdr:rowOff>
    </xdr:from>
    <xdr:to>
      <xdr:col>5</xdr:col>
      <xdr:colOff>2112169</xdr:colOff>
      <xdr:row>24</xdr:row>
      <xdr:rowOff>1095375</xdr:rowOff>
    </xdr:to>
    <xdr:pic>
      <xdr:nvPicPr>
        <xdr:cNvPr id="115" name="صورة 21" descr="الوصف: E:\صيانة الحدائق والمنتزهات\صيانة الحدائق والمنتزهات\M.Mustafa\2025\حدائق حفر الباطن 2025\البلدية أ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54894" y="30301406"/>
          <a:ext cx="1897856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202407</xdr:colOff>
      <xdr:row>25</xdr:row>
      <xdr:rowOff>107156</xdr:rowOff>
    </xdr:from>
    <xdr:to>
      <xdr:col>5</xdr:col>
      <xdr:colOff>2043113</xdr:colOff>
      <xdr:row>25</xdr:row>
      <xdr:rowOff>1285875</xdr:rowOff>
    </xdr:to>
    <xdr:pic>
      <xdr:nvPicPr>
        <xdr:cNvPr id="116" name="صورة 22" descr="الوصف: E:\صيانة الحدائق والمنتزهات\صيانة الحدائق والمنتزهات\M.Mustafa\2025\حدائق حفر الباطن 2025\البلدية ب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223950" y="31753969"/>
          <a:ext cx="1840706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214313</xdr:colOff>
      <xdr:row>26</xdr:row>
      <xdr:rowOff>35719</xdr:rowOff>
    </xdr:from>
    <xdr:to>
      <xdr:col>5</xdr:col>
      <xdr:colOff>2121694</xdr:colOff>
      <xdr:row>26</xdr:row>
      <xdr:rowOff>1262062</xdr:rowOff>
    </xdr:to>
    <xdr:pic>
      <xdr:nvPicPr>
        <xdr:cNvPr id="117" name="صورة 23" descr="الوصف: E:\صيانة الحدائق والمنتزهات\صيانة الحدائق والمنتزهات\M.Mustafa\2025\حدائق حفر الباطن 2025\البلدية ج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45369" y="33075563"/>
          <a:ext cx="1907381" cy="1226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214312</xdr:colOff>
      <xdr:row>27</xdr:row>
      <xdr:rowOff>83343</xdr:rowOff>
    </xdr:from>
    <xdr:to>
      <xdr:col>5</xdr:col>
      <xdr:colOff>2083593</xdr:colOff>
      <xdr:row>27</xdr:row>
      <xdr:rowOff>1250156</xdr:rowOff>
    </xdr:to>
    <xdr:pic>
      <xdr:nvPicPr>
        <xdr:cNvPr id="118" name="صورة 45" descr="الوصف: E:\صيانة الحدائق والمنتزهات\صيانة الحدائق والمنتزهات\M.Mustafa\2025\حدائق حفر الباطن 2025\الامانة القديمة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83470" y="34516218"/>
          <a:ext cx="1869281" cy="1166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130970</xdr:colOff>
      <xdr:row>28</xdr:row>
      <xdr:rowOff>71437</xdr:rowOff>
    </xdr:from>
    <xdr:to>
      <xdr:col>5</xdr:col>
      <xdr:colOff>2119313</xdr:colOff>
      <xdr:row>28</xdr:row>
      <xdr:rowOff>1285875</xdr:rowOff>
    </xdr:to>
    <xdr:pic>
      <xdr:nvPicPr>
        <xdr:cNvPr id="119" name="صورة 24" descr="الوصف: E:\صيانة الحدائق والمنتزهات\صيانة الحدائق والمنتزهات\M.Mustafa\2025\حدائق حفر الباطن 2025\الباطن أ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47750" y="35897343"/>
          <a:ext cx="1988343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166688</xdr:colOff>
      <xdr:row>29</xdr:row>
      <xdr:rowOff>107156</xdr:rowOff>
    </xdr:from>
    <xdr:to>
      <xdr:col>5</xdr:col>
      <xdr:colOff>2119313</xdr:colOff>
      <xdr:row>29</xdr:row>
      <xdr:rowOff>1285875</xdr:rowOff>
    </xdr:to>
    <xdr:pic>
      <xdr:nvPicPr>
        <xdr:cNvPr id="120" name="صورة 25" descr="الوصف: E:\صيانة الحدائق والمنتزهات\صيانة الحدائق والمنتزهات\M.Mustafa\2025\حدائق حفر الباطن 2025\الباطن ب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47750" y="37326094"/>
          <a:ext cx="195262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142876</xdr:colOff>
      <xdr:row>30</xdr:row>
      <xdr:rowOff>95251</xdr:rowOff>
    </xdr:from>
    <xdr:to>
      <xdr:col>5</xdr:col>
      <xdr:colOff>2174082</xdr:colOff>
      <xdr:row>30</xdr:row>
      <xdr:rowOff>1250157</xdr:rowOff>
    </xdr:to>
    <xdr:pic>
      <xdr:nvPicPr>
        <xdr:cNvPr id="121" name="صورة 26" descr="الوصف: E:\صيانة الحدائق والمنتزهات\صيانة الحدائق والمنتزهات\M.Mustafa\2025\حدائق حفر الباطن 2025\الشمال أ\qrcode_www.google.com (2).pn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092981" y="38707220"/>
          <a:ext cx="2031206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130968</xdr:colOff>
      <xdr:row>31</xdr:row>
      <xdr:rowOff>119063</xdr:rowOff>
    </xdr:from>
    <xdr:to>
      <xdr:col>5</xdr:col>
      <xdr:colOff>2119312</xdr:colOff>
      <xdr:row>31</xdr:row>
      <xdr:rowOff>1214438</xdr:rowOff>
    </xdr:to>
    <xdr:pic>
      <xdr:nvPicPr>
        <xdr:cNvPr id="122" name="صورة 27" descr="الوصف: E:\صيانة الحدائق والمنتزهات\صيانة الحدائق والمنتزهات\M.Mustafa\2025\حدائق حفر الباطن 2025\الشمال ب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47751" y="40124063"/>
          <a:ext cx="198834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95251</xdr:colOff>
      <xdr:row>32</xdr:row>
      <xdr:rowOff>59532</xdr:rowOff>
    </xdr:from>
    <xdr:to>
      <xdr:col>5</xdr:col>
      <xdr:colOff>2083594</xdr:colOff>
      <xdr:row>32</xdr:row>
      <xdr:rowOff>1262063</xdr:rowOff>
    </xdr:to>
    <xdr:pic>
      <xdr:nvPicPr>
        <xdr:cNvPr id="123" name="صورة 29" descr="الوصف: E:\صيانة الحدائق والمنتزهات\صيانة الحدائق والمنتزهات\M.Mustafa\2025\حدائق حفر الباطن 2025\التقنية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83469" y="41457563"/>
          <a:ext cx="1988343" cy="12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35719</xdr:colOff>
      <xdr:row>33</xdr:row>
      <xdr:rowOff>83343</xdr:rowOff>
    </xdr:from>
    <xdr:to>
      <xdr:col>5</xdr:col>
      <xdr:colOff>2235138</xdr:colOff>
      <xdr:row>33</xdr:row>
      <xdr:rowOff>1309686</xdr:rowOff>
    </xdr:to>
    <xdr:pic>
      <xdr:nvPicPr>
        <xdr:cNvPr id="124" name="صورة 30" descr="الوصف: E:\صيانة الحدائق والمنتزهات\صيانة الحدائق والمنتزهات\M.Mustafa\2025\حدائق حفر الباطن 2025\الامانة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031925" y="42874406"/>
          <a:ext cx="2199419" cy="1226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59530</xdr:colOff>
      <xdr:row>34</xdr:row>
      <xdr:rowOff>0</xdr:rowOff>
    </xdr:from>
    <xdr:to>
      <xdr:col>5</xdr:col>
      <xdr:colOff>2214562</xdr:colOff>
      <xdr:row>34</xdr:row>
      <xdr:rowOff>1375923</xdr:rowOff>
    </xdr:to>
    <xdr:pic>
      <xdr:nvPicPr>
        <xdr:cNvPr id="125" name="صورة 46" descr="الوصف: E:\صيانة الحدائق والمنتزهات\صيانة الحدائق والمنتزهات\M.Mustafa\2025\حدائق حفر الباطن 2025\الصقور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052501" y="44184094"/>
          <a:ext cx="2155032" cy="1375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59530</xdr:colOff>
      <xdr:row>35</xdr:row>
      <xdr:rowOff>47625</xdr:rowOff>
    </xdr:from>
    <xdr:to>
      <xdr:col>5</xdr:col>
      <xdr:colOff>2131218</xdr:colOff>
      <xdr:row>35</xdr:row>
      <xdr:rowOff>1321594</xdr:rowOff>
    </xdr:to>
    <xdr:pic>
      <xdr:nvPicPr>
        <xdr:cNvPr id="126" name="صورة 32" descr="الوصف: E:\صيانة الحدائق والمنتزهات\صيانة الحدائق والمنتزهات\M.Mustafa\2025\حدائق حفر الباطن 2025\النايفية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35845" y="45624750"/>
          <a:ext cx="2071688" cy="1273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23813</xdr:colOff>
      <xdr:row>36</xdr:row>
      <xdr:rowOff>59531</xdr:rowOff>
    </xdr:from>
    <xdr:to>
      <xdr:col>5</xdr:col>
      <xdr:colOff>2131219</xdr:colOff>
      <xdr:row>36</xdr:row>
      <xdr:rowOff>1309688</xdr:rowOff>
    </xdr:to>
    <xdr:pic>
      <xdr:nvPicPr>
        <xdr:cNvPr id="127" name="صورة 33" descr="الوصف: E:\صيانة الحدائق والمنتزهات\صيانة الحدائق والمنتزهات\M.Mustafa\2025\حدائق حفر الباطن 2025\الصفاء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35844" y="47029687"/>
          <a:ext cx="2107406" cy="1250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47625</xdr:colOff>
      <xdr:row>37</xdr:row>
      <xdr:rowOff>23814</xdr:rowOff>
    </xdr:from>
    <xdr:to>
      <xdr:col>5</xdr:col>
      <xdr:colOff>2178844</xdr:colOff>
      <xdr:row>37</xdr:row>
      <xdr:rowOff>1381126</xdr:rowOff>
    </xdr:to>
    <xdr:pic>
      <xdr:nvPicPr>
        <xdr:cNvPr id="128" name="صورة 34" descr="الوصف: E:\صيانة الحدائق والمنتزهات\صيانة الحدائق والمنتزهات\M.Mustafa\2025\حدائق حفر الباطن 2025\الوادي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088219" y="48387002"/>
          <a:ext cx="2131219" cy="1357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83344</xdr:colOff>
      <xdr:row>38</xdr:row>
      <xdr:rowOff>95250</xdr:rowOff>
    </xdr:from>
    <xdr:to>
      <xdr:col>5</xdr:col>
      <xdr:colOff>2140744</xdr:colOff>
      <xdr:row>38</xdr:row>
      <xdr:rowOff>1297781</xdr:rowOff>
    </xdr:to>
    <xdr:pic>
      <xdr:nvPicPr>
        <xdr:cNvPr id="129" name="صورة 35" descr="الوصف: E:\صيانة الحدائق والمنتزهات\صيانة الحدائق والمنتزهات\M.Mustafa\2025\حدائق حفر الباطن 2025\الحمدية أ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26319" y="49851469"/>
          <a:ext cx="2057400" cy="12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59530</xdr:colOff>
      <xdr:row>39</xdr:row>
      <xdr:rowOff>71438</xdr:rowOff>
    </xdr:from>
    <xdr:to>
      <xdr:col>5</xdr:col>
      <xdr:colOff>2131218</xdr:colOff>
      <xdr:row>39</xdr:row>
      <xdr:rowOff>1309688</xdr:rowOff>
    </xdr:to>
    <xdr:pic>
      <xdr:nvPicPr>
        <xdr:cNvPr id="130" name="صورة 36" descr="الوصف: E:\صيانة الحدائق والمنتزهات\صيانة الحدائق والمنتزهات\M.Mustafa\2025\حدائق حفر الباطن 2025\‫الحمدية ب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35845" y="51220688"/>
          <a:ext cx="2071688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35719</xdr:colOff>
      <xdr:row>40</xdr:row>
      <xdr:rowOff>71437</xdr:rowOff>
    </xdr:from>
    <xdr:to>
      <xdr:col>5</xdr:col>
      <xdr:colOff>2119313</xdr:colOff>
      <xdr:row>40</xdr:row>
      <xdr:rowOff>1273969</xdr:rowOff>
    </xdr:to>
    <xdr:pic>
      <xdr:nvPicPr>
        <xdr:cNvPr id="131" name="صورة 47" descr="الوصف: E:\صيانة الحدائق والمنتزهات\صيانة الحدائق والمنتزهات\M.Mustafa\2025\حدائق حفر الباطن 2025\المحمدية ج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47750" y="52613718"/>
          <a:ext cx="2083594" cy="12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35719</xdr:colOff>
      <xdr:row>41</xdr:row>
      <xdr:rowOff>83345</xdr:rowOff>
    </xdr:from>
    <xdr:to>
      <xdr:col>5</xdr:col>
      <xdr:colOff>2107407</xdr:colOff>
      <xdr:row>41</xdr:row>
      <xdr:rowOff>1297782</xdr:rowOff>
    </xdr:to>
    <xdr:pic>
      <xdr:nvPicPr>
        <xdr:cNvPr id="132" name="صورة 37" descr="الوصف: E:\صيانة الحدائق والمنتزهات\صيانة الحدائق والمنتزهات\M.Mustafa\2025\حدائق حفر الباطن 2025\المحمدية د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59655" y="54375845"/>
          <a:ext cx="2071688" cy="1214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35717</xdr:colOff>
      <xdr:row>42</xdr:row>
      <xdr:rowOff>47625</xdr:rowOff>
    </xdr:from>
    <xdr:to>
      <xdr:col>5</xdr:col>
      <xdr:colOff>2095500</xdr:colOff>
      <xdr:row>42</xdr:row>
      <xdr:rowOff>1262062</xdr:rowOff>
    </xdr:to>
    <xdr:pic>
      <xdr:nvPicPr>
        <xdr:cNvPr id="133" name="صورة 38" descr="الوصف: E:\صيانة الحدائق والمنتزهات\صيانة الحدائق والمنتزهات\M.Mustafa\2025\حدائق حفر الباطن 2025\المحمدية هـ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71563" y="55375969"/>
          <a:ext cx="2059783" cy="1214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47625</xdr:colOff>
      <xdr:row>43</xdr:row>
      <xdr:rowOff>23812</xdr:rowOff>
    </xdr:from>
    <xdr:to>
      <xdr:col>5</xdr:col>
      <xdr:colOff>2095500</xdr:colOff>
      <xdr:row>43</xdr:row>
      <xdr:rowOff>1309688</xdr:rowOff>
    </xdr:to>
    <xdr:pic>
      <xdr:nvPicPr>
        <xdr:cNvPr id="134" name="صورة 39" descr="الوصف: E:\صيانة الحدائق والمنتزهات\صيانة الحدائق والمنتزهات\M.Mustafa\2025\حدائق حفر الباطن 2025\الفيصلية أ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71563" y="56745187"/>
          <a:ext cx="2047875" cy="1285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59531</xdr:colOff>
      <xdr:row>44</xdr:row>
      <xdr:rowOff>11906</xdr:rowOff>
    </xdr:from>
    <xdr:to>
      <xdr:col>5</xdr:col>
      <xdr:colOff>2143124</xdr:colOff>
      <xdr:row>44</xdr:row>
      <xdr:rowOff>1166813</xdr:rowOff>
    </xdr:to>
    <xdr:pic>
      <xdr:nvPicPr>
        <xdr:cNvPr id="135" name="صورة 40" descr="الوصف: E:\صيانة الحدائق والمنتزهات\صيانة الحدائق والمنتزهات\M.Mustafa\2025\حدائق حفر الباطن 2025\الفيصلية ب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23938" y="58483500"/>
          <a:ext cx="2083593" cy="1154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35719</xdr:colOff>
      <xdr:row>45</xdr:row>
      <xdr:rowOff>35719</xdr:rowOff>
    </xdr:from>
    <xdr:to>
      <xdr:col>5</xdr:col>
      <xdr:colOff>2143124</xdr:colOff>
      <xdr:row>45</xdr:row>
      <xdr:rowOff>1238250</xdr:rowOff>
    </xdr:to>
    <xdr:pic>
      <xdr:nvPicPr>
        <xdr:cNvPr id="136" name="صورة 41" descr="الوصف: E:\صيانة الحدائق والمنتزهات\صيانة الحدائق والمنتزهات\M.Mustafa\2025\حدائق حفر الباطن 2025\الفيصلية ج\qrcode_www.google.com.png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23938" y="59900344"/>
          <a:ext cx="2107405" cy="1202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23812</xdr:colOff>
      <xdr:row>46</xdr:row>
      <xdr:rowOff>95250</xdr:rowOff>
    </xdr:from>
    <xdr:to>
      <xdr:col>5</xdr:col>
      <xdr:colOff>2143125</xdr:colOff>
      <xdr:row>46</xdr:row>
      <xdr:rowOff>1202531</xdr:rowOff>
    </xdr:to>
    <xdr:pic>
      <xdr:nvPicPr>
        <xdr:cNvPr id="137" name="صورة 42" descr="الوصف: E:\صيانة الحدائق والمنتزهات\صيانة الحدائق والمنتزهات\M.Mustafa\2025\حدائق حفر الباطن 2025\الفيصلية د\qrcode_www.google.com (2).png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23938" y="60995719"/>
          <a:ext cx="2119313" cy="1107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59531</xdr:colOff>
      <xdr:row>47</xdr:row>
      <xdr:rowOff>83343</xdr:rowOff>
    </xdr:from>
    <xdr:to>
      <xdr:col>5</xdr:col>
      <xdr:colOff>2143124</xdr:colOff>
      <xdr:row>47</xdr:row>
      <xdr:rowOff>1178718</xdr:rowOff>
    </xdr:to>
    <xdr:pic>
      <xdr:nvPicPr>
        <xdr:cNvPr id="138" name="صورة 43" descr="الوصف: E:\صيانة الحدائق والمنتزهات\صيانة الحدائق والمنتزهات\M.Mustafa\2025\حدائق حفر الباطن 2025\الواحة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123938" y="62734031"/>
          <a:ext cx="2083593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95250</xdr:colOff>
      <xdr:row>50</xdr:row>
      <xdr:rowOff>35719</xdr:rowOff>
    </xdr:from>
    <xdr:to>
      <xdr:col>5</xdr:col>
      <xdr:colOff>2178843</xdr:colOff>
      <xdr:row>50</xdr:row>
      <xdr:rowOff>1273970</xdr:rowOff>
    </xdr:to>
    <xdr:pic>
      <xdr:nvPicPr>
        <xdr:cNvPr id="139" name="صورة 44" descr="الوصف: E:\صيانة الحدائق والمنتزهات\صيانة الحدائق والمنتزهات\M.Mustafa\2025\حدائق حفر الباطن 2025\السليمانية\qrcode_www.google.com (1).png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5088219" y="64079438"/>
          <a:ext cx="2083593" cy="1238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163287</xdr:colOff>
      <xdr:row>48</xdr:row>
      <xdr:rowOff>95250</xdr:rowOff>
    </xdr:from>
    <xdr:to>
      <xdr:col>5</xdr:col>
      <xdr:colOff>2109108</xdr:colOff>
      <xdr:row>48</xdr:row>
      <xdr:rowOff>1319894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338321" y="64375393"/>
          <a:ext cx="1945821" cy="1224644"/>
        </a:xfrm>
        <a:prstGeom prst="rect">
          <a:avLst/>
        </a:prstGeom>
      </xdr:spPr>
    </xdr:pic>
    <xdr:clientData/>
  </xdr:twoCellAnchor>
  <xdr:twoCellAnchor editAs="oneCell">
    <xdr:from>
      <xdr:col>5</xdr:col>
      <xdr:colOff>13609</xdr:colOff>
      <xdr:row>17</xdr:row>
      <xdr:rowOff>81642</xdr:rowOff>
    </xdr:from>
    <xdr:to>
      <xdr:col>5</xdr:col>
      <xdr:colOff>2231572</xdr:colOff>
      <xdr:row>17</xdr:row>
      <xdr:rowOff>1333499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215857" y="22723928"/>
          <a:ext cx="2217963" cy="1251857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49</xdr:row>
      <xdr:rowOff>163286</xdr:rowOff>
    </xdr:from>
    <xdr:to>
      <xdr:col>5</xdr:col>
      <xdr:colOff>2163535</xdr:colOff>
      <xdr:row>49</xdr:row>
      <xdr:rowOff>1333500</xdr:rowOff>
    </xdr:to>
    <xdr:pic>
      <xdr:nvPicPr>
        <xdr:cNvPr id="4" name="صورة 3"/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283894" y="67219286"/>
          <a:ext cx="1973035" cy="1170214"/>
        </a:xfrm>
        <a:prstGeom prst="rect">
          <a:avLst/>
        </a:prstGeom>
      </xdr:spPr>
    </xdr:pic>
    <xdr:clientData/>
  </xdr:twoCellAnchor>
  <xdr:twoCellAnchor editAs="oneCell">
    <xdr:from>
      <xdr:col>5</xdr:col>
      <xdr:colOff>68037</xdr:colOff>
      <xdr:row>19</xdr:row>
      <xdr:rowOff>13608</xdr:rowOff>
    </xdr:from>
    <xdr:to>
      <xdr:col>5</xdr:col>
      <xdr:colOff>2231572</xdr:colOff>
      <xdr:row>20</xdr:row>
      <xdr:rowOff>1</xdr:rowOff>
    </xdr:to>
    <xdr:pic>
      <xdr:nvPicPr>
        <xdr:cNvPr id="7" name="صورة 6"/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3215857" y="25431751"/>
          <a:ext cx="2163535" cy="1374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rightToLeft="1" workbookViewId="0">
      <selection activeCell="A5" sqref="A5"/>
    </sheetView>
  </sheetViews>
  <sheetFormatPr defaultRowHeight="28.5" customHeight="1" x14ac:dyDescent="0.2"/>
  <cols>
    <col min="1" max="1" width="26.625" customWidth="1"/>
    <col min="2" max="2" width="48.125" customWidth="1"/>
  </cols>
  <sheetData>
    <row r="1" spans="1:2" ht="48.75" customHeight="1" x14ac:dyDescent="0.3">
      <c r="A1" s="21" t="s">
        <v>5</v>
      </c>
      <c r="B1" s="22"/>
    </row>
    <row r="2" spans="1:2" ht="28.5" customHeight="1" x14ac:dyDescent="0.2">
      <c r="A2" s="23"/>
      <c r="B2" s="23"/>
    </row>
    <row r="3" spans="1:2" ht="28.5" customHeight="1" x14ac:dyDescent="0.2">
      <c r="A3" s="2" t="s">
        <v>0</v>
      </c>
      <c r="B3" s="1"/>
    </row>
    <row r="4" spans="1:2" ht="28.5" customHeight="1" x14ac:dyDescent="0.2">
      <c r="A4" s="3" t="s">
        <v>1</v>
      </c>
      <c r="B4" s="4"/>
    </row>
    <row r="5" spans="1:2" ht="28.5" customHeight="1" x14ac:dyDescent="0.2">
      <c r="A5" s="3" t="s">
        <v>2</v>
      </c>
      <c r="B5" s="4"/>
    </row>
    <row r="6" spans="1:2" ht="28.5" customHeight="1" x14ac:dyDescent="0.2">
      <c r="A6" s="3" t="s">
        <v>3</v>
      </c>
      <c r="B6" s="4"/>
    </row>
    <row r="7" spans="1:2" ht="28.5" customHeight="1" x14ac:dyDescent="0.2">
      <c r="A7" s="3" t="s">
        <v>4</v>
      </c>
      <c r="B7" s="4"/>
    </row>
  </sheetData>
  <dataConsolidate/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9"/>
  <sheetViews>
    <sheetView rightToLeft="1"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52" sqref="D52:F52"/>
    </sheetView>
  </sheetViews>
  <sheetFormatPr defaultRowHeight="24.75" x14ac:dyDescent="0.5"/>
  <cols>
    <col min="1" max="1" width="15.25" customWidth="1"/>
    <col min="2" max="2" width="13.75" style="5" customWidth="1"/>
    <col min="3" max="3" width="24" style="11" customWidth="1"/>
    <col min="4" max="5" width="27.375" style="7" customWidth="1"/>
    <col min="6" max="6" width="33.625" style="7" customWidth="1"/>
    <col min="7" max="7" width="15.75" customWidth="1"/>
  </cols>
  <sheetData>
    <row r="1" spans="2:7" ht="25.5" thickBot="1" x14ac:dyDescent="0.55000000000000004"/>
    <row r="2" spans="2:7" ht="91.5" customHeight="1" thickTop="1" thickBot="1" x14ac:dyDescent="0.25">
      <c r="B2" s="9" t="s">
        <v>6</v>
      </c>
      <c r="C2" s="10" t="s">
        <v>3</v>
      </c>
      <c r="D2" s="13" t="s">
        <v>76</v>
      </c>
      <c r="E2" s="10" t="s">
        <v>4</v>
      </c>
      <c r="F2" s="10" t="s">
        <v>52</v>
      </c>
      <c r="G2" s="26" t="s">
        <v>80</v>
      </c>
    </row>
    <row r="3" spans="2:7" ht="110.1" customHeight="1" thickTop="1" thickBot="1" x14ac:dyDescent="0.45">
      <c r="B3" s="6">
        <v>1</v>
      </c>
      <c r="C3" s="12" t="s">
        <v>7</v>
      </c>
      <c r="D3" s="16">
        <v>121440</v>
      </c>
      <c r="E3" s="8" t="s">
        <v>53</v>
      </c>
      <c r="F3" s="27"/>
      <c r="G3" s="33"/>
    </row>
    <row r="4" spans="2:7" ht="110.1" customHeight="1" thickTop="1" thickBot="1" x14ac:dyDescent="0.45">
      <c r="B4" s="6">
        <v>2</v>
      </c>
      <c r="C4" s="12" t="s">
        <v>8</v>
      </c>
      <c r="D4" s="16">
        <v>200000</v>
      </c>
      <c r="E4" s="8" t="s">
        <v>53</v>
      </c>
      <c r="F4" s="28"/>
      <c r="G4" s="34">
        <v>2023</v>
      </c>
    </row>
    <row r="5" spans="2:7" ht="136.5" customHeight="1" thickTop="1" thickBot="1" x14ac:dyDescent="0.45">
      <c r="B5" s="6">
        <v>3</v>
      </c>
      <c r="C5" s="12" t="s">
        <v>9</v>
      </c>
      <c r="D5" s="16">
        <v>14237</v>
      </c>
      <c r="E5" s="8" t="s">
        <v>54</v>
      </c>
      <c r="F5" s="28"/>
      <c r="G5" s="34">
        <v>2023</v>
      </c>
    </row>
    <row r="6" spans="2:7" ht="110.1" customHeight="1" thickTop="1" thickBot="1" x14ac:dyDescent="0.45">
      <c r="B6" s="6">
        <v>4</v>
      </c>
      <c r="C6" s="12" t="s">
        <v>10</v>
      </c>
      <c r="D6" s="16">
        <v>12100</v>
      </c>
      <c r="E6" s="8" t="s">
        <v>56</v>
      </c>
      <c r="F6" s="28"/>
      <c r="G6" s="34"/>
    </row>
    <row r="7" spans="2:7" ht="110.1" customHeight="1" thickTop="1" thickBot="1" x14ac:dyDescent="0.45">
      <c r="B7" s="6">
        <v>5</v>
      </c>
      <c r="C7" s="12" t="s">
        <v>11</v>
      </c>
      <c r="D7" s="16">
        <v>23500</v>
      </c>
      <c r="E7" s="8" t="s">
        <v>55</v>
      </c>
      <c r="F7" s="29"/>
      <c r="G7" s="34"/>
    </row>
    <row r="8" spans="2:7" ht="110.1" customHeight="1" thickTop="1" thickBot="1" x14ac:dyDescent="0.45">
      <c r="B8" s="6">
        <v>6</v>
      </c>
      <c r="C8" s="12" t="s">
        <v>12</v>
      </c>
      <c r="D8" s="16">
        <v>6000</v>
      </c>
      <c r="E8" s="8" t="s">
        <v>55</v>
      </c>
      <c r="F8" s="29"/>
      <c r="G8" s="34"/>
    </row>
    <row r="9" spans="2:7" ht="110.1" customHeight="1" thickTop="1" thickBot="1" x14ac:dyDescent="0.45">
      <c r="B9" s="6">
        <v>7</v>
      </c>
      <c r="C9" s="12" t="s">
        <v>13</v>
      </c>
      <c r="D9" s="16">
        <v>14430</v>
      </c>
      <c r="E9" s="8" t="s">
        <v>55</v>
      </c>
      <c r="F9" s="29"/>
      <c r="G9" s="34">
        <v>2023</v>
      </c>
    </row>
    <row r="10" spans="2:7" ht="110.1" customHeight="1" thickTop="1" thickBot="1" x14ac:dyDescent="0.45">
      <c r="B10" s="6">
        <v>8</v>
      </c>
      <c r="C10" s="12" t="s">
        <v>14</v>
      </c>
      <c r="D10" s="16">
        <v>3375</v>
      </c>
      <c r="E10" s="8" t="s">
        <v>56</v>
      </c>
      <c r="F10" s="29"/>
      <c r="G10" s="34"/>
    </row>
    <row r="11" spans="2:7" ht="110.1" customHeight="1" thickTop="1" thickBot="1" x14ac:dyDescent="0.45">
      <c r="B11" s="6">
        <v>9</v>
      </c>
      <c r="C11" s="12" t="s">
        <v>15</v>
      </c>
      <c r="D11" s="16">
        <v>6362</v>
      </c>
      <c r="E11" s="8" t="s">
        <v>56</v>
      </c>
      <c r="F11" s="29"/>
      <c r="G11" s="34"/>
    </row>
    <row r="12" spans="2:7" ht="110.1" customHeight="1" thickTop="1" thickBot="1" x14ac:dyDescent="0.45">
      <c r="B12" s="6">
        <v>10</v>
      </c>
      <c r="C12" s="12" t="s">
        <v>16</v>
      </c>
      <c r="D12" s="16">
        <v>5770</v>
      </c>
      <c r="E12" s="8" t="s">
        <v>56</v>
      </c>
      <c r="F12" s="29"/>
      <c r="G12" s="34"/>
    </row>
    <row r="13" spans="2:7" ht="110.1" customHeight="1" thickTop="1" thickBot="1" x14ac:dyDescent="0.45">
      <c r="B13" s="6">
        <v>11</v>
      </c>
      <c r="C13" s="12" t="s">
        <v>17</v>
      </c>
      <c r="D13" s="16">
        <v>10760</v>
      </c>
      <c r="E13" s="8" t="s">
        <v>57</v>
      </c>
      <c r="F13" s="29"/>
      <c r="G13" s="34">
        <v>2023</v>
      </c>
    </row>
    <row r="14" spans="2:7" ht="110.1" customHeight="1" thickTop="1" thickBot="1" x14ac:dyDescent="0.45">
      <c r="B14" s="6">
        <v>12</v>
      </c>
      <c r="C14" s="12" t="s">
        <v>18</v>
      </c>
      <c r="D14" s="17">
        <v>7011</v>
      </c>
      <c r="E14" s="8" t="s">
        <v>57</v>
      </c>
      <c r="F14" s="29"/>
      <c r="G14" s="34"/>
    </row>
    <row r="15" spans="2:7" ht="110.1" customHeight="1" thickTop="1" thickBot="1" x14ac:dyDescent="0.45">
      <c r="B15" s="6">
        <v>13</v>
      </c>
      <c r="C15" s="12" t="s">
        <v>19</v>
      </c>
      <c r="D15" s="16">
        <v>27200</v>
      </c>
      <c r="E15" s="8" t="s">
        <v>72</v>
      </c>
      <c r="F15" s="29"/>
      <c r="G15" s="34">
        <v>2023</v>
      </c>
    </row>
    <row r="16" spans="2:7" ht="110.1" customHeight="1" thickTop="1" thickBot="1" x14ac:dyDescent="0.45">
      <c r="B16" s="6">
        <v>14</v>
      </c>
      <c r="C16" s="12" t="s">
        <v>20</v>
      </c>
      <c r="D16" s="16">
        <v>13500</v>
      </c>
      <c r="E16" s="8" t="s">
        <v>72</v>
      </c>
      <c r="F16" s="29"/>
      <c r="G16" s="34"/>
    </row>
    <row r="17" spans="2:7" ht="110.1" customHeight="1" thickTop="1" thickBot="1" x14ac:dyDescent="0.45">
      <c r="B17" s="6">
        <v>15</v>
      </c>
      <c r="C17" s="12" t="s">
        <v>21</v>
      </c>
      <c r="D17" s="18">
        <v>163964</v>
      </c>
      <c r="E17" s="8" t="s">
        <v>58</v>
      </c>
      <c r="F17" s="29"/>
      <c r="G17" s="34"/>
    </row>
    <row r="18" spans="2:7" ht="110.1" customHeight="1" thickTop="1" thickBot="1" x14ac:dyDescent="0.45">
      <c r="B18" s="6">
        <v>16</v>
      </c>
      <c r="C18" s="12" t="s">
        <v>82</v>
      </c>
      <c r="D18" s="20">
        <v>141000</v>
      </c>
      <c r="E18" s="8" t="s">
        <v>73</v>
      </c>
      <c r="F18" s="29"/>
      <c r="G18" s="34"/>
    </row>
    <row r="19" spans="2:7" ht="110.1" customHeight="1" thickTop="1" thickBot="1" x14ac:dyDescent="0.45">
      <c r="B19" s="6">
        <v>17</v>
      </c>
      <c r="C19" s="12" t="s">
        <v>81</v>
      </c>
      <c r="D19" s="16">
        <v>51535</v>
      </c>
      <c r="E19" s="8" t="s">
        <v>73</v>
      </c>
      <c r="F19" s="29"/>
      <c r="G19" s="34">
        <v>2024</v>
      </c>
    </row>
    <row r="20" spans="2:7" ht="110.1" customHeight="1" thickTop="1" thickBot="1" x14ac:dyDescent="0.45">
      <c r="B20" s="6">
        <v>18</v>
      </c>
      <c r="C20" s="12" t="s">
        <v>22</v>
      </c>
      <c r="D20" s="16">
        <v>120000</v>
      </c>
      <c r="E20" s="8" t="s">
        <v>73</v>
      </c>
      <c r="F20" s="29"/>
      <c r="G20" s="34">
        <v>2023</v>
      </c>
    </row>
    <row r="21" spans="2:7" ht="110.1" customHeight="1" thickTop="1" thickBot="1" x14ac:dyDescent="0.45">
      <c r="B21" s="6">
        <v>19</v>
      </c>
      <c r="C21" s="12" t="s">
        <v>23</v>
      </c>
      <c r="D21" s="16">
        <v>118000</v>
      </c>
      <c r="E21" s="8" t="s">
        <v>59</v>
      </c>
      <c r="F21" s="30"/>
      <c r="G21" s="34"/>
    </row>
    <row r="22" spans="2:7" ht="110.1" customHeight="1" thickTop="1" thickBot="1" x14ac:dyDescent="0.45">
      <c r="B22" s="6">
        <v>20</v>
      </c>
      <c r="C22" s="12" t="s">
        <v>24</v>
      </c>
      <c r="D22" s="16">
        <v>12123</v>
      </c>
      <c r="E22" s="8" t="s">
        <v>60</v>
      </c>
      <c r="F22" s="29"/>
      <c r="G22" s="34">
        <v>2023</v>
      </c>
    </row>
    <row r="23" spans="2:7" ht="110.1" customHeight="1" thickTop="1" thickBot="1" x14ac:dyDescent="0.45">
      <c r="B23" s="6">
        <v>21</v>
      </c>
      <c r="C23" s="12" t="s">
        <v>25</v>
      </c>
      <c r="D23" s="16">
        <v>12792</v>
      </c>
      <c r="E23" s="8" t="s">
        <v>62</v>
      </c>
      <c r="F23" s="29"/>
      <c r="G23" s="34"/>
    </row>
    <row r="24" spans="2:7" ht="110.1" customHeight="1" thickTop="1" thickBot="1" x14ac:dyDescent="0.45">
      <c r="B24" s="6">
        <v>22</v>
      </c>
      <c r="C24" s="12" t="s">
        <v>26</v>
      </c>
      <c r="D24" s="16">
        <v>8960</v>
      </c>
      <c r="E24" s="8" t="s">
        <v>61</v>
      </c>
      <c r="F24" s="29"/>
      <c r="G24" s="34">
        <v>2023</v>
      </c>
    </row>
    <row r="25" spans="2:7" ht="110.1" customHeight="1" thickTop="1" thickBot="1" x14ac:dyDescent="0.45">
      <c r="B25" s="6">
        <v>23</v>
      </c>
      <c r="C25" s="12" t="s">
        <v>27</v>
      </c>
      <c r="D25" s="16">
        <v>1368</v>
      </c>
      <c r="E25" s="8" t="s">
        <v>62</v>
      </c>
      <c r="F25" s="29"/>
      <c r="G25" s="34"/>
    </row>
    <row r="26" spans="2:7" ht="110.1" customHeight="1" thickTop="1" thickBot="1" x14ac:dyDescent="0.45">
      <c r="B26" s="6">
        <v>24</v>
      </c>
      <c r="C26" s="12" t="s">
        <v>28</v>
      </c>
      <c r="D26" s="16">
        <v>1368</v>
      </c>
      <c r="E26" s="8" t="s">
        <v>62</v>
      </c>
      <c r="F26" s="29"/>
      <c r="G26" s="34"/>
    </row>
    <row r="27" spans="2:7" ht="110.1" customHeight="1" thickTop="1" thickBot="1" x14ac:dyDescent="0.45">
      <c r="B27" s="6">
        <v>25</v>
      </c>
      <c r="C27" s="12" t="s">
        <v>29</v>
      </c>
      <c r="D27" s="16">
        <v>1368</v>
      </c>
      <c r="E27" s="8" t="s">
        <v>62</v>
      </c>
      <c r="F27" s="29"/>
      <c r="G27" s="34"/>
    </row>
    <row r="28" spans="2:7" ht="110.1" customHeight="1" thickTop="1" thickBot="1" x14ac:dyDescent="0.45">
      <c r="B28" s="6">
        <v>26</v>
      </c>
      <c r="C28" s="12" t="s">
        <v>30</v>
      </c>
      <c r="D28" s="16">
        <v>8500</v>
      </c>
      <c r="E28" s="8" t="s">
        <v>62</v>
      </c>
      <c r="F28" s="29"/>
      <c r="G28" s="34"/>
    </row>
    <row r="29" spans="2:7" ht="110.1" customHeight="1" thickTop="1" thickBot="1" x14ac:dyDescent="0.45">
      <c r="B29" s="6">
        <v>27</v>
      </c>
      <c r="C29" s="12" t="s">
        <v>31</v>
      </c>
      <c r="D29" s="16">
        <v>8000</v>
      </c>
      <c r="E29" s="8" t="s">
        <v>63</v>
      </c>
      <c r="F29" s="29"/>
      <c r="G29" s="34"/>
    </row>
    <row r="30" spans="2:7" ht="110.1" customHeight="1" thickTop="1" thickBot="1" x14ac:dyDescent="0.45">
      <c r="B30" s="6">
        <v>28</v>
      </c>
      <c r="C30" s="12" t="s">
        <v>32</v>
      </c>
      <c r="D30" s="16">
        <v>12850</v>
      </c>
      <c r="E30" s="8" t="s">
        <v>63</v>
      </c>
      <c r="F30" s="29"/>
      <c r="G30" s="34">
        <v>2023</v>
      </c>
    </row>
    <row r="31" spans="2:7" ht="110.1" customHeight="1" thickTop="1" thickBot="1" x14ac:dyDescent="0.45">
      <c r="B31" s="6">
        <v>29</v>
      </c>
      <c r="C31" s="12" t="s">
        <v>33</v>
      </c>
      <c r="D31" s="16">
        <v>160000</v>
      </c>
      <c r="E31" s="8" t="s">
        <v>65</v>
      </c>
      <c r="F31" s="29"/>
      <c r="G31" s="34"/>
    </row>
    <row r="32" spans="2:7" ht="110.1" customHeight="1" thickTop="1" thickBot="1" x14ac:dyDescent="0.45">
      <c r="B32" s="6">
        <v>30</v>
      </c>
      <c r="C32" s="12" t="s">
        <v>34</v>
      </c>
      <c r="D32" s="16">
        <v>16000</v>
      </c>
      <c r="E32" s="8" t="s">
        <v>65</v>
      </c>
      <c r="F32" s="29"/>
      <c r="G32" s="34"/>
    </row>
    <row r="33" spans="2:7" ht="110.1" customHeight="1" thickTop="1" thickBot="1" x14ac:dyDescent="0.45">
      <c r="B33" s="6">
        <v>31</v>
      </c>
      <c r="C33" s="12" t="s">
        <v>35</v>
      </c>
      <c r="D33" s="16">
        <v>80189</v>
      </c>
      <c r="E33" s="8" t="s">
        <v>74</v>
      </c>
      <c r="F33" s="29"/>
      <c r="G33" s="34"/>
    </row>
    <row r="34" spans="2:7" ht="110.1" customHeight="1" thickTop="1" thickBot="1" x14ac:dyDescent="0.45">
      <c r="B34" s="6">
        <v>32</v>
      </c>
      <c r="C34" s="12" t="s">
        <v>36</v>
      </c>
      <c r="D34" s="16">
        <v>34886</v>
      </c>
      <c r="E34" s="8" t="s">
        <v>75</v>
      </c>
      <c r="F34" s="29"/>
      <c r="G34" s="34">
        <v>2024</v>
      </c>
    </row>
    <row r="35" spans="2:7" ht="110.1" customHeight="1" thickTop="1" thickBot="1" x14ac:dyDescent="0.45">
      <c r="B35" s="6">
        <v>33</v>
      </c>
      <c r="C35" s="12" t="s">
        <v>37</v>
      </c>
      <c r="D35" s="16">
        <v>118800</v>
      </c>
      <c r="E35" s="8" t="s">
        <v>65</v>
      </c>
      <c r="F35" s="29"/>
      <c r="G35" s="34"/>
    </row>
    <row r="36" spans="2:7" ht="110.1" customHeight="1" thickTop="1" thickBot="1" x14ac:dyDescent="0.45">
      <c r="B36" s="6">
        <v>34</v>
      </c>
      <c r="C36" s="12" t="s">
        <v>38</v>
      </c>
      <c r="D36" s="16">
        <v>6695</v>
      </c>
      <c r="E36" s="8" t="s">
        <v>67</v>
      </c>
      <c r="F36" s="29"/>
      <c r="G36" s="34"/>
    </row>
    <row r="37" spans="2:7" ht="110.1" customHeight="1" thickTop="1" thickBot="1" x14ac:dyDescent="0.45">
      <c r="B37" s="6">
        <v>35</v>
      </c>
      <c r="C37" s="12" t="s">
        <v>39</v>
      </c>
      <c r="D37" s="16">
        <v>28152</v>
      </c>
      <c r="E37" s="8" t="s">
        <v>68</v>
      </c>
      <c r="F37" s="29"/>
      <c r="G37" s="34">
        <v>2023</v>
      </c>
    </row>
    <row r="38" spans="2:7" ht="110.1" customHeight="1" thickTop="1" thickBot="1" x14ac:dyDescent="0.45">
      <c r="B38" s="6">
        <v>36</v>
      </c>
      <c r="C38" s="12" t="s">
        <v>40</v>
      </c>
      <c r="D38" s="16">
        <v>49725</v>
      </c>
      <c r="E38" s="8" t="s">
        <v>69</v>
      </c>
      <c r="F38" s="29"/>
      <c r="G38" s="34"/>
    </row>
    <row r="39" spans="2:7" ht="110.1" customHeight="1" thickTop="1" thickBot="1" x14ac:dyDescent="0.45">
      <c r="B39" s="6">
        <v>37</v>
      </c>
      <c r="C39" s="12" t="s">
        <v>41</v>
      </c>
      <c r="D39" s="16">
        <v>4850</v>
      </c>
      <c r="E39" s="8" t="s">
        <v>70</v>
      </c>
      <c r="F39" s="29"/>
      <c r="G39" s="34">
        <v>2023</v>
      </c>
    </row>
    <row r="40" spans="2:7" ht="110.1" customHeight="1" thickTop="1" thickBot="1" x14ac:dyDescent="0.45">
      <c r="B40" s="6">
        <v>38</v>
      </c>
      <c r="C40" s="12" t="s">
        <v>42</v>
      </c>
      <c r="D40" s="16">
        <v>3100</v>
      </c>
      <c r="E40" s="8" t="s">
        <v>70</v>
      </c>
      <c r="F40" s="29"/>
      <c r="G40" s="34">
        <v>2023</v>
      </c>
    </row>
    <row r="41" spans="2:7" ht="110.1" customHeight="1" thickTop="1" thickBot="1" x14ac:dyDescent="0.45">
      <c r="B41" s="6">
        <v>39</v>
      </c>
      <c r="C41" s="12" t="s">
        <v>43</v>
      </c>
      <c r="D41" s="19">
        <v>175000</v>
      </c>
      <c r="E41" s="8" t="s">
        <v>70</v>
      </c>
      <c r="F41" s="29"/>
      <c r="G41" s="34"/>
    </row>
    <row r="42" spans="2:7" ht="110.1" customHeight="1" thickTop="1" thickBot="1" x14ac:dyDescent="0.45">
      <c r="B42" s="6">
        <v>40</v>
      </c>
      <c r="C42" s="12" t="s">
        <v>44</v>
      </c>
      <c r="D42" s="16">
        <v>2605</v>
      </c>
      <c r="E42" s="8" t="s">
        <v>70</v>
      </c>
      <c r="F42" s="29"/>
      <c r="G42" s="34"/>
    </row>
    <row r="43" spans="2:7" ht="110.1" customHeight="1" thickTop="1" thickBot="1" x14ac:dyDescent="0.45">
      <c r="B43" s="6">
        <v>41</v>
      </c>
      <c r="C43" s="12" t="s">
        <v>45</v>
      </c>
      <c r="D43" s="16">
        <v>4142</v>
      </c>
      <c r="E43" s="8" t="s">
        <v>70</v>
      </c>
      <c r="F43" s="29"/>
      <c r="G43" s="34">
        <v>2023</v>
      </c>
    </row>
    <row r="44" spans="2:7" ht="110.1" customHeight="1" thickTop="1" thickBot="1" x14ac:dyDescent="0.45">
      <c r="B44" s="6">
        <v>42</v>
      </c>
      <c r="C44" s="12" t="s">
        <v>46</v>
      </c>
      <c r="D44" s="16">
        <v>9840</v>
      </c>
      <c r="E44" s="8" t="s">
        <v>71</v>
      </c>
      <c r="F44" s="29"/>
      <c r="G44" s="34">
        <v>2023</v>
      </c>
    </row>
    <row r="45" spans="2:7" ht="110.1" customHeight="1" thickTop="1" thickBot="1" x14ac:dyDescent="0.45">
      <c r="B45" s="6">
        <v>43</v>
      </c>
      <c r="C45" s="12" t="s">
        <v>47</v>
      </c>
      <c r="D45" s="16">
        <v>6440</v>
      </c>
      <c r="E45" s="8" t="s">
        <v>71</v>
      </c>
      <c r="F45" s="29"/>
      <c r="G45" s="34">
        <v>2023</v>
      </c>
    </row>
    <row r="46" spans="2:7" ht="110.1" customHeight="1" thickTop="1" thickBot="1" x14ac:dyDescent="0.45">
      <c r="B46" s="6">
        <v>44</v>
      </c>
      <c r="C46" s="12" t="s">
        <v>48</v>
      </c>
      <c r="D46" s="16">
        <v>7435</v>
      </c>
      <c r="E46" s="8" t="s">
        <v>71</v>
      </c>
      <c r="F46" s="29"/>
      <c r="G46" s="34"/>
    </row>
    <row r="47" spans="2:7" ht="110.1" customHeight="1" thickTop="1" thickBot="1" x14ac:dyDescent="0.45">
      <c r="B47" s="6">
        <v>45</v>
      </c>
      <c r="C47" s="12" t="s">
        <v>49</v>
      </c>
      <c r="D47" s="16">
        <v>6726</v>
      </c>
      <c r="E47" s="8" t="s">
        <v>71</v>
      </c>
      <c r="F47" s="29"/>
      <c r="G47" s="34"/>
    </row>
    <row r="48" spans="2:7" ht="110.1" customHeight="1" thickTop="1" thickBot="1" x14ac:dyDescent="0.45">
      <c r="B48" s="6">
        <v>46</v>
      </c>
      <c r="C48" s="12" t="s">
        <v>50</v>
      </c>
      <c r="D48" s="16">
        <v>9409</v>
      </c>
      <c r="E48" s="8" t="s">
        <v>66</v>
      </c>
      <c r="F48" s="29"/>
      <c r="G48" s="34"/>
    </row>
    <row r="49" spans="2:7" ht="110.1" customHeight="1" thickTop="1" thickBot="1" x14ac:dyDescent="0.45">
      <c r="B49" s="6">
        <v>47</v>
      </c>
      <c r="C49" s="12" t="s">
        <v>77</v>
      </c>
      <c r="D49" s="16">
        <v>42150</v>
      </c>
      <c r="E49" s="8" t="s">
        <v>78</v>
      </c>
      <c r="F49" s="31"/>
      <c r="G49" s="34">
        <v>2023</v>
      </c>
    </row>
    <row r="50" spans="2:7" ht="110.1" customHeight="1" thickTop="1" thickBot="1" x14ac:dyDescent="0.45">
      <c r="B50" s="6">
        <v>48</v>
      </c>
      <c r="C50" s="12" t="s">
        <v>79</v>
      </c>
      <c r="D50" s="16">
        <v>6000</v>
      </c>
      <c r="E50" s="8" t="s">
        <v>65</v>
      </c>
      <c r="F50" s="31"/>
      <c r="G50" s="34"/>
    </row>
    <row r="51" spans="2:7" ht="110.1" customHeight="1" thickTop="1" thickBot="1" x14ac:dyDescent="0.45">
      <c r="B51" s="6">
        <v>49</v>
      </c>
      <c r="C51" s="12" t="s">
        <v>51</v>
      </c>
      <c r="D51" s="16">
        <v>12650</v>
      </c>
      <c r="E51" s="8" t="s">
        <v>65</v>
      </c>
      <c r="F51" s="32"/>
      <c r="G51" s="34">
        <v>2023</v>
      </c>
    </row>
    <row r="52" spans="2:7" ht="110.1" customHeight="1" thickTop="1" thickBot="1" x14ac:dyDescent="0.25">
      <c r="B52" s="14" t="s">
        <v>64</v>
      </c>
      <c r="C52" s="15">
        <f>COUNTA(C3:C51)</f>
        <v>49</v>
      </c>
      <c r="D52" s="24">
        <f>SUM(D2:D51)</f>
        <v>1912307</v>
      </c>
      <c r="E52" s="25"/>
      <c r="F52" s="25"/>
      <c r="G52" s="35"/>
    </row>
    <row r="53" spans="2:7" ht="110.1" customHeight="1" thickTop="1" x14ac:dyDescent="0.5"/>
    <row r="54" spans="2:7" ht="110.1" customHeight="1" x14ac:dyDescent="0.5"/>
    <row r="55" spans="2:7" ht="110.1" customHeight="1" x14ac:dyDescent="0.5"/>
    <row r="56" spans="2:7" ht="110.1" customHeight="1" x14ac:dyDescent="0.5"/>
    <row r="57" spans="2:7" ht="110.1" customHeight="1" x14ac:dyDescent="0.5"/>
    <row r="58" spans="2:7" ht="110.1" customHeight="1" x14ac:dyDescent="0.5"/>
    <row r="59" spans="2:7" ht="110.1" customHeight="1" x14ac:dyDescent="0.5"/>
    <row r="60" spans="2:7" ht="110.1" customHeight="1" x14ac:dyDescent="0.5"/>
    <row r="61" spans="2:7" ht="110.1" customHeight="1" x14ac:dyDescent="0.5"/>
    <row r="62" spans="2:7" ht="110.1" customHeight="1" x14ac:dyDescent="0.5"/>
    <row r="63" spans="2:7" ht="110.1" customHeight="1" x14ac:dyDescent="0.5"/>
    <row r="64" spans="2:7" ht="110.1" customHeight="1" x14ac:dyDescent="0.5"/>
    <row r="65" ht="110.1" customHeight="1" x14ac:dyDescent="0.5"/>
    <row r="66" ht="110.1" customHeight="1" x14ac:dyDescent="0.5"/>
    <row r="67" ht="110.1" customHeight="1" x14ac:dyDescent="0.5"/>
    <row r="68" ht="110.1" customHeight="1" x14ac:dyDescent="0.5"/>
    <row r="69" ht="88.5" customHeight="1" x14ac:dyDescent="0.5"/>
  </sheetData>
  <dataConsolidate/>
  <mergeCells count="1">
    <mergeCell ref="D52:F5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ورقة1</vt:lpstr>
      <vt:lpstr>ورقة2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Raghad M. Al-Rashidi رغد متعب الرشيدي</dc:creator>
  <cp:lastModifiedBy>Sultan Alfehi Alrshidi سلطان الفليحي دخيل الرشيدي</cp:lastModifiedBy>
  <dcterms:created xsi:type="dcterms:W3CDTF">2025-04-16T08:36:04Z</dcterms:created>
  <dcterms:modified xsi:type="dcterms:W3CDTF">2025-04-24T09:12:40Z</dcterms:modified>
</cp:coreProperties>
</file>